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707C9DD-BD45-488B-8953-4E345FE4476F}"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<sst xmlns="http://schemas.openxmlformats.org/spreadsheetml/2006/main" count="2921" uniqueCount="1429">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</sst>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7" sqref="O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732</v>
      </c>
      <c r="B10" s="145"/>
      <c r="C10" s="123" t="str">
        <f>VLOOKUP(A10,lista,2,0)</f>
        <v>G. PROYECTOS FERROVIARIOS</v>
      </c>
      <c r="D10" s="123"/>
      <c r="E10" s="123"/>
      <c r="F10" s="123"/>
      <c r="G10" s="123" t="str">
        <f>VLOOKUP(A10,lista,3,0)</f>
        <v>Experto/a 3</v>
      </c>
      <c r="H10" s="123"/>
      <c r="I10" s="132" t="str">
        <f>VLOOKUP(A10,lista,4,0)</f>
        <v>Especialista en redacción de Proyectos ferroviarios</v>
      </c>
      <c r="J10" s="133"/>
      <c r="K10" s="123" t="str">
        <f>VLOOKUP(A10,lista,5,0)</f>
        <v>Cádiz</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en:
Ingeniería Técnica de Obras Públicas o Grado en Ingeniería Civil.</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MHUPiMS9iU2afQ7MbrgCJlP4MANWSnFrPKncISAGE7a5oi8YDMSnFPk1d+9+Cbn2MbGjmdsJIJBGpJII+l42qw==" saltValue="XYjbDIa1ORJCuWfzGJQWA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2026-09-18T08:50:45Z</dcterms:modified>
</cp:coreProperties>
</file>